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ff811cda5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3bb24174d9c4f68"/>
    <x:sheet xmlns:r="http://schemas.openxmlformats.org/officeDocument/2006/relationships" name="Study Setup" sheetId="2" r:id="R3c2f513cda9046af"/>
    <x:sheet xmlns:r="http://schemas.openxmlformats.org/officeDocument/2006/relationships" name="Field Map" sheetId="3" r:id="R8d6dcaba24bf4047"/>
    <x:sheet xmlns:r="http://schemas.openxmlformats.org/officeDocument/2006/relationships" name="Date Rules" sheetId="4" r:id="R3cb636f044074f0d"/>
    <x:sheet xmlns:r="http://schemas.openxmlformats.org/officeDocument/2006/relationships" name="Data Maturity" sheetId="5" r:id="Ra135db752f3b4d46"/>
    <x:sheet xmlns:r="http://schemas.openxmlformats.org/officeDocument/2006/relationships" name="Observability" sheetId="6" r:id="Rdb875eea4e2f4f5a"/>
    <x:sheet xmlns:r="http://schemas.openxmlformats.org/officeDocument/2006/relationships" name="Code Lists" sheetId="7" r:id="Ra77a10a43d1749ed"/>
    <x:sheet xmlns:r="http://schemas.openxmlformats.org/officeDocument/2006/relationships" name="Exposure Rules" sheetId="8" r:id="R9269010ae5bd4d32"/>
    <x:sheet xmlns:r="http://schemas.openxmlformats.org/officeDocument/2006/relationships" name="Outcome Rules" sheetId="9" r:id="R3cc7038b3b484926"/>
    <x:sheet xmlns:r="http://schemas.openxmlformats.org/officeDocument/2006/relationships" name="Censoring" sheetId="10" r:id="Rb522a7f982ad4fec"/>
    <x:sheet xmlns:r="http://schemas.openxmlformats.org/officeDocument/2006/relationships" name="Synthetic QA" sheetId="11" r:id="R453486087f8942e5"/>
    <x:sheet xmlns:r="http://schemas.openxmlformats.org/officeDocument/2006/relationships" name="Record Details" sheetId="12" r:id="R77e8fb6fb43b4fbb"/>
    <x:sheet xmlns:r="http://schemas.openxmlformats.org/officeDocument/2006/relationships" name="Change Log" sheetId="13" r:id="Rf63d5911123040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1F2937"/>
      <x:name val="Arial"/>
    </x:font>
    <x:font>
      <x:b/>
      <x:sz val="12"/>
      <x:color rgb="FF1F2937"/>
      <x:name val="Arial"/>
    </x:font>
    <x:font>
      <x:sz val="12"/>
      <x:color rgb="FF1F2937"/>
      <x:name val="Arial"/>
    </x:font>
    <x:font>
      <x:b/>
      <x:sz val="12"/>
      <x:color rgb="FF5B6573"/>
      <x:name val="Arial"/>
    </x:font>
    <x:font>
      <x:b/>
      <x:sz val="12"/>
      <x:color rgb="FFFFFFFF"/>
      <x:name val="Arial"/>
    </x:font>
    <x:font>
      <x:i/>
      <x:sz val="12"/>
      <x:color rgb="FF5B6573"/>
      <x:name val="Arial"/>
    </x:font>
    <x:font>
      <x:b/>
      <x:i/>
      <x:sz val="12"/>
      <x:color rgb="FF5B6573"/>
      <x:name val="Arial"/>
    </x:font>
    <x:font>
      <x:i/>
      <x:sz val="12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EDF4F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1F4E78"/>
      </x:bottom>
      <x:diagonal/>
    </x:border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0" fillId="0" borderId="2" xfId="0" applyNumberFormat="1" applyFont="1" applyFill="1" applyBorder="1"/>
    <x:xf numFmtId="0" fontId="2" fillId="2" borderId="2" xfId="0" applyNumberFormat="1" applyFont="1" applyFill="1" applyBorder="1"/>
    <x:xf numFmtId="0" fontId="3" fillId="0" borderId="2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8" fillId="5" borderId="2" xfId="0" applyNumberFormat="1" applyFont="1" applyFill="1" applyBorder="1" applyAlignment="1">
      <x:alignment vertical="top" wrapText="1"/>
    </x:xf>
    <x:xf numFmtId="0" fontId="3" fillId="5" borderId="2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cee6b45384937" /><Relationship Type="http://schemas.openxmlformats.org/officeDocument/2006/relationships/theme" Target="/xl/theme/theme1.xml" Id="Rfd7a848c238a4443" /><Relationship Type="http://schemas.openxmlformats.org/officeDocument/2006/relationships/sharedStrings" Target="/xl/sharedStrings.xml" Id="Raea030b69235446d" /><Relationship Type="http://schemas.openxmlformats.org/officeDocument/2006/relationships/worksheet" Target="/xl/worksheets/sheet1.xml" Id="R03bb24174d9c4f68" /><Relationship Type="http://schemas.openxmlformats.org/officeDocument/2006/relationships/worksheet" Target="/xl/worksheets/sheet2.xml" Id="R3c2f513cda9046af" /><Relationship Type="http://schemas.openxmlformats.org/officeDocument/2006/relationships/worksheet" Target="/xl/worksheets/sheet3.xml" Id="R8d6dcaba24bf4047" /><Relationship Type="http://schemas.openxmlformats.org/officeDocument/2006/relationships/worksheet" Target="/xl/worksheets/sheet4.xml" Id="R3cb636f044074f0d" /><Relationship Type="http://schemas.openxmlformats.org/officeDocument/2006/relationships/worksheet" Target="/xl/worksheets/sheet5.xml" Id="Ra135db752f3b4d46" /><Relationship Type="http://schemas.openxmlformats.org/officeDocument/2006/relationships/worksheet" Target="/xl/worksheets/sheet6.xml" Id="Rdb875eea4e2f4f5a" /><Relationship Type="http://schemas.openxmlformats.org/officeDocument/2006/relationships/worksheet" Target="/xl/worksheets/sheet7.xml" Id="Ra77a10a43d1749ed" /><Relationship Type="http://schemas.openxmlformats.org/officeDocument/2006/relationships/worksheet" Target="/xl/worksheets/sheet8.xml" Id="R9269010ae5bd4d32" /><Relationship Type="http://schemas.openxmlformats.org/officeDocument/2006/relationships/worksheet" Target="/xl/worksheets/sheet9.xml" Id="R3cc7038b3b484926" /><Relationship Type="http://schemas.openxmlformats.org/officeDocument/2006/relationships/worksheet" Target="/xl/worksheets/sheet10.xml" Id="Rb522a7f982ad4fec" /><Relationship Type="http://schemas.openxmlformats.org/officeDocument/2006/relationships/worksheet" Target="/xl/worksheets/sheet11.xml" Id="R453486087f8942e5" /><Relationship Type="http://schemas.openxmlformats.org/officeDocument/2006/relationships/worksheet" Target="/xl/worksheets/sheet12.xml" Id="R77e8fb6fb43b4fbb" /><Relationship Type="http://schemas.openxmlformats.org/officeDocument/2006/relationships/worksheet" Target="/xl/worksheets/sheet13.xml" Id="Rf63d5911123040fd" /></Relationships>
</file>

<file path=xl/tables/table1.xml><?xml version="1.0" encoding="utf-8"?>
<x:table xmlns:x="http://schemas.openxmlformats.org/spreadsheetml/2006/main" id="1" name="StudySetupTable" displayName="StudySetupTable" ref="A7:D19" headerRowCount="1" totalsRowCount="0" totalsRowShown="0">
  <x:autoFilter ref="A7:D19"/>
  <x:tableColumns count="4">
    <x:tableColumn id="1" name="setting_id"/>
    <x:tableColumn id="2" name="question_or_decision"/>
    <x:tableColumn id="3" name="selected_value"/>
    <x:tableColumn id="4" name="owner_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eldMapTable" displayName="FieldMapTable" ref="A7:D19" headerRowCount="1" totalsRowCount="0" totalsRowShown="0">
  <x:autoFilter ref="A7:D19"/>
  <x:tableColumns count="4">
    <x:tableColumn id="1" name="map_id"/>
    <x:tableColumn id="2" name="analytic_variable"/>
    <x:tableColumn id="3" name="source_table_field"/>
    <x:tableColumn id="4" name="transformation_and_ver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eRulesTable" displayName="DateRulesTable" ref="A7:D19" headerRowCount="1" totalsRowCount="0" totalsRowShown="0">
  <x:autoFilter ref="A7:D19"/>
  <x:tableColumns count="4">
    <x:tableColumn id="1" name="date_rule_id"/>
    <x:tableColumn id="2" name="event"/>
    <x:tableColumn id="3" name="date_semantics"/>
    <x:tableColumn id="4" name="owner_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MaturityTable" displayName="DataMaturityTable" ref="A7:D19" headerRowCount="1" totalsRowCount="0" totalsRowShown="0">
  <x:autoFilter ref="A7:D19"/>
  <x:tableColumns count="4">
    <x:tableColumn id="1" name="maturity_id"/>
    <x:tableColumn id="2" name="service_cutoff"/>
    <x:tableColumn id="3" name="extract_cutoff_lag"/>
    <x:tableColumn id="4" name="decision_or_excepti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ObservabilityTable" displayName="ObservabilityTable" ref="A7:D19" headerRowCount="1" totalsRowCount="0" totalsRowShown="0">
  <x:autoFilter ref="A7:D19"/>
  <x:tableColumns count="4">
    <x:tableColumn id="1" name="obs_id"/>
    <x:tableColumn id="2" name="domain"/>
    <x:tableColumn id="3" name="required_evidence"/>
    <x:tableColumn id="4" name="decision_or_except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odeListsTable" displayName="CodeListsTable" ref="A7:D19" headerRowCount="1" totalsRowCount="0" totalsRowShown="0">
  <x:autoFilter ref="A7:D19"/>
  <x:tableColumns count="4">
    <x:tableColumn id="1" name="codelist_id"/>
    <x:tableColumn id="2" name="concept"/>
    <x:tableColumn id="3" name="terminology_version"/>
    <x:tableColumn id="4" name="repository_or_approva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ExposureRulesTable" displayName="ExposureRulesTable" ref="A7:D19" headerRowCount="1" totalsRowCount="0" totalsRowShown="0">
  <x:autoFilter ref="A7:D19"/>
  <x:tableColumns count="4">
    <x:tableColumn id="1" name="rule_id"/>
    <x:tableColumn id="2" name="event_or_rule"/>
    <x:tableColumn id="3" name="operational_logic"/>
    <x:tableColumn id="4" name="unresolved_decision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OutcomeRulesTable" displayName="OutcomeRulesTable" ref="A7:D19" headerRowCount="1" totalsRowCount="0" totalsRowShown="0">
  <x:autoFilter ref="A7:D19"/>
  <x:tableColumns count="4">
    <x:tableColumn id="1" name="outcome_id"/>
    <x:tableColumn id="2" name="phenotype_logic"/>
    <x:tableColumn id="3" name="validation_evidence"/>
    <x:tableColumn id="4" name="statu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ensoringTable" displayName="CensoringTable" ref="A7:D19" headerRowCount="1" totalsRowCount="0" totalsRowShown="0">
  <x:autoFilter ref="A7:D19"/>
  <x:tableColumns count="4">
    <x:tableColumn id="1" name="censor_id"/>
    <x:tableColumn id="2" name="event"/>
    <x:tableColumn id="3" name="date_semantics"/>
    <x:tableColumn id="4" name="consequence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SyntheticQATable" displayName="SyntheticQATable" ref="A7:D19" headerRowCount="1" totalsRowCount="0" totalsRowShown="0">
  <x:autoFilter ref="A7:D19"/>
  <x:tableColumns count="4">
    <x:tableColumn id="1" name="case_id"/>
    <x:tableColumn id="2" name="input_events"/>
    <x:tableColumn id="3" name="expected_result"/>
    <x:tableColumn id="4" name="pass_fail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RecordDetailsTable" displayName="RecordDetailsTable" ref="A7:E19" headerRowCount="1" totalsRowCount="0" totalsRowShown="0">
  <x:autoFilter ref="A7:E19"/>
  <x:tableColumns count="5">
    <x:tableColumn id="1" name="record_id"/>
    <x:tableColumn id="2" name="field_name"/>
    <x:tableColumn id="3" name="value"/>
    <x:tableColumn id="4" name="source_locator"/>
    <x:tableColumn id="5" name="owner_date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hangeLogTable" displayName="ChangeLogTable" ref="A7:D19" headerRowCount="1" totalsRowCount="0" totalsRowShown="0">
  <x:autoFilter ref="A7:D19"/>
  <x:tableColumns count="4">
    <x:tableColumn id="1" name="change_id"/>
    <x:tableColumn id="2" name="affected_ids"/>
    <x:tableColumn id="3" name="rationale_impact"/>
    <x:tableColumn id="4" name="approver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a9605e18d72486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ad58326c60f457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e296952ab884ea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ec23347a12142e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dba9eb074cbb427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d2fa7e023f4431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4c6724699c054b7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db1056e88d634fb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495250ba2303465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a29ff3cc56a64dfd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e5a1e3837f224597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9dfe94459e7644b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66" hidden="0" customWidth="1"/>
  </x:cols>
  <x:sheetData>
    <x:row r="2">
      <x:c r="A2" s="1" t="str">
        <x:v>Claims implementation working workbook</x:v>
      </x:c>
    </x:row>
    <x:row r="3">
      <x:c r="A3" s="2"/>
      <x:c r="B3" s="2"/>
      <x:c r="C3" s="2"/>
      <x:c r="D3" s="2"/>
      <x:c r="E3" s="2"/>
    </x:row>
    <x:row r="5" ht="15" hidden="0" customHeight="1">
      <x:c r="A5" s="11" t="str">
        <x:v>Workbook ID</x:v>
      </x:c>
      <x:c r="B5" s="12" t="str">
        <x:v>[assign stable workbook ID]</x:v>
      </x:c>
    </x:row>
    <x:row r="6" ht="28.799999237060547" hidden="0" customHeight="1">
      <x:c r="A6" s="11" t="str">
        <x:v>Analysis or TRACE-ID</x:v>
      </x:c>
      <x:c r="B6" s="12" t="str">
        <x:v>[assign stable analysis ID]</x:v>
      </x:c>
    </x:row>
    <x:row r="7" ht="43.20000076293945" hidden="0" customHeight="1">
      <x:c r="A7" s="11" t="str">
        <x:v>Purpose</x:v>
      </x:c>
      <x:c r="B7" s="12" t="str">
        <x:v>Translate a protocol or statistical analysis plan into a reviewable claims-data implementation record with traceable IDs, assumptions, and synthetic quality checks.</x:v>
      </x:c>
    </x:row>
    <x:row r="8" ht="43.20000076293945" hidden="0" customHeight="1">
      <x:c r="A8" s="11" t="str">
        <x:v>Source guidance</x:v>
      </x:c>
      <x:c r="B8" s="12" t="str">
        <x:v>Use with the protocol-to-SAP handoff and claims implementation worksheet. This workbook records implementation decisions; it does not validate a phenotype or replace approved analytic specifications.</x:v>
      </x:c>
    </x:row>
    <x:row r="9" ht="15" hidden="0" customHeight="1">
      <x:c r="A9" s="11" t="str">
        <x:v>Working owner</x:v>
      </x:c>
      <x:c r="B9" s="12" t="str">
        <x:v>[name / team]</x:v>
      </x:c>
    </x:row>
    <x:row r="10" ht="15" hidden="0" customHeight="1">
      <x:c r="A10" s="11" t="str">
        <x:v>Version</x:v>
      </x:c>
      <x:c r="B10" s="12" t="str">
        <x:v>v0.1 — working copy</x:v>
      </x:c>
    </x:row>
    <x:row r="11" ht="15" hidden="0" customHeight="1">
      <x:c r="A11" s="11" t="str">
        <x:v>Last updated</x:v>
      </x:c>
      <x:c r="B11" s="12" t="str">
        <x:v>[yyyy-mm-dd]</x:v>
      </x:c>
    </x:row>
    <x:row r="12"/>
    <x:row r="13" ht="15" hidden="0" customHeight="1">
      <x:c r="A13" s="13" t="str">
        <x:v>How to use this workbook</x:v>
      </x:c>
    </x:row>
    <x:row r="14" ht="28.799999237060547" hidden="0" customHeight="1">
      <x:c r="A14" s="15" t="str">
        <x:v>1</x:v>
      </x:c>
      <x:c r="B14" s="17" t="str">
        <x:v>Enter working records in the blank table rows. The synthetic example below each table is a format guide only.</x:v>
      </x:c>
    </x:row>
    <x:row r="15" ht="28.799999237060547" hidden="0" customHeight="1">
      <x:c r="A15" s="15" t="str">
        <x:v>2</x:v>
      </x:c>
      <x:c r="B15" s="17" t="str">
        <x:v>Assign a stable ID before linking a record across sheets. Do not reuse IDs after an update.</x:v>
      </x:c>
    </x:row>
    <x:row r="16" ht="15" hidden="0" customHeight="1">
      <x:c r="A16" s="15" t="str">
        <x:v>3</x:v>
      </x:c>
      <x:c r="B16" s="17" t="str">
        <x:v>Use the status dropdowns to record human work state. A status is not an approval.</x:v>
      </x:c>
    </x:row>
    <x:row r="17" ht="28.799999237060547" hidden="0" customHeight="1">
      <x:c r="A17" s="15" t="str">
        <x:v>4</x:v>
      </x:c>
      <x:c r="B17" s="17" t="str">
        <x:v>Use Record Details for evidence locations, named owners, execution evidence, and implementation notes that do not fit the linked table.</x:v>
      </x:c>
    </x:row>
    <x:row r="18" ht="28.799999237060547" hidden="0" customHeight="1">
      <x:c r="A18" s="15" t="str">
        <x:v>5</x:v>
      </x:c>
      <x:c r="B18" s="17" t="str">
        <x:v>Record material changes in Change Log, including affected IDs and the reviewer/approver date.</x:v>
      </x:c>
    </x:row>
    <x:row r="19"/>
    <x:row r="20" ht="15" hidden="0" customHeight="1">
      <x:c r="A20" s="20" t="str">
        <x:v>Administrative count — Outcome Rules rows 8–19 (12 prepared rows)</x:v>
      </x:c>
      <x:c r="B20" s="21" t="str"/>
    </x:row>
    <x:row r="21" ht="15" hidden="0" customHeight="1">
      <x:c r="A21" s="22" t="str">
        <x:v>Status value</x:v>
      </x:c>
      <x:c r="B21" s="22" t="str">
        <x:v>Count in prepared rows</x:v>
      </x:c>
    </x:row>
    <x:row r="22" ht="15" hidden="0" customHeight="1">
      <x:c r="A22" s="23" t="str">
        <x:v>Needs decision</x:v>
      </x:c>
      <x:c r="B22" s="48" t="n">
        <x:f>COUNTIF('Outcome Rules'!$D$8:$D$19,"Needs decision")</x:f>
        <x:v>0</x:v>
      </x:c>
    </x:row>
    <x:row r="23"/>
    <x:row r="24" ht="28.799999237060547" hidden="0" customHeight="1">
      <x:c r="A24" s="25" t="str">
        <x:v>If you add working rows, extend the count formula before using this administrative tracker. It does not assess readiness or approve a decision.</x:v>
      </x:c>
    </x:row>
  </x:sheetData>
  <x:mergeCells>
    <x:mergeCell ref="A20:B20"/>
    <x:mergeCell ref="A24:B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Study setup decisions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setting_id</x:v>
      </x:c>
      <x:c r="B7" s="34" t="str">
        <x:v>question_or_decision</x:v>
      </x:c>
      <x:c r="C7" s="34" t="str">
        <x:v>selected_value</x:v>
      </x:c>
      <x:c r="D7" s="34" t="str">
        <x:v>owner_status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setting_id</x:v>
      </x:c>
      <x:c r="B24" s="44" t="str">
        <x:v>question_or_decision</x:v>
      </x:c>
      <x:c r="C24" s="44" t="str">
        <x:v>selected_value</x:v>
      </x:c>
      <x:c r="D24" s="44" t="str">
        <x:v>owner_status</x:v>
      </x:c>
    </x:row>
    <x:row r="25" ht="15" hidden="0" customHeight="1">
      <x:c r="A25" s="45" t="str">
        <x:v>SET-SYN-001</x:v>
      </x:c>
      <x:c r="B25" s="45" t="str">
        <x:v>Time zero and baseline window</x:v>
      </x:c>
      <x:c r="C25" s="45" t="str">
        <x:v>Unresolved — no default</x:v>
      </x:c>
      <x:c r="D25" s="45" t="str">
        <x:v>Needs decision</x:v>
      </x:c>
    </x:row>
  </x:sheetData>
  <x:mergeCells>
    <x:mergeCell ref="A5:D5"/>
    <x:mergeCell ref="A23:D23"/>
  </x:mergeCells>
  <x:dataValidations count="1">
    <x:dataValidation type="list" sqref="D8:D19">
      <x:formula1>"Not started,In progress,Needs decision,Complete"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9605e18d72486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Analytic field map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map_id</x:v>
      </x:c>
      <x:c r="B7" s="34" t="str">
        <x:v>analytic_variable</x:v>
      </x:c>
      <x:c r="C7" s="34" t="str">
        <x:v>source_table_field</x:v>
      </x:c>
      <x:c r="D7" s="34" t="str">
        <x:v>transformation_and_version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map_id</x:v>
      </x:c>
      <x:c r="B24" s="44" t="str">
        <x:v>analytic_variable</x:v>
      </x:c>
      <x:c r="C24" s="44" t="str">
        <x:v>source_table_field</x:v>
      </x:c>
      <x:c r="D24" s="44" t="str">
        <x:v>transformation_and_version</x:v>
      </x:c>
    </x:row>
    <x:row r="25" ht="15" hidden="0" customHeight="1">
      <x:c r="A25" s="45" t="str">
        <x:v>MAP-SYN-001</x:v>
      </x:c>
      <x:c r="B25" s="45" t="str">
        <x:v>Person identifier</x:v>
      </x:c>
      <x:c r="C25" s="45" t="str">
        <x:v>[table.person_id]</x:v>
      </x:c>
      <x:c r="D25" s="45" t="str">
        <x:v>[deduplication/linkage rule; version]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7ad58326c60f457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Date semantics and episode rules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date_rule_id</x:v>
      </x:c>
      <x:c r="B7" s="34" t="str">
        <x:v>event</x:v>
      </x:c>
      <x:c r="C7" s="34" t="str">
        <x:v>date_semantics</x:v>
      </x:c>
      <x:c r="D7" s="34" t="str">
        <x:v>owner_status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date_rule_id</x:v>
      </x:c>
      <x:c r="B24" s="44" t="str">
        <x:v>event</x:v>
      </x:c>
      <x:c r="C24" s="44" t="str">
        <x:v>date_semantics</x:v>
      </x:c>
      <x:c r="D24" s="44" t="str">
        <x:v>owner_status</x:v>
      </x:c>
    </x:row>
    <x:row r="25" ht="28.799999237060547" hidden="0" customHeight="1">
      <x:c r="A25" s="45" t="str">
        <x:v>DATE-SYN-001</x:v>
      </x:c>
      <x:c r="B25" s="45" t="str">
        <x:v>Inpatient event</x:v>
      </x:c>
      <x:c r="C25" s="45" t="str">
        <x:v>Admission date; transfer rule unresolved</x:v>
      </x:c>
      <x:c r="D25" s="45" t="str">
        <x:v>Needs decision</x:v>
      </x:c>
    </x:row>
  </x:sheetData>
  <x:mergeCells>
    <x:mergeCell ref="A5:D5"/>
    <x:mergeCell ref="A23:D23"/>
  </x:mergeCells>
  <x:dataValidations count="1">
    <x:dataValidation type="list" sqref="D8:D19">
      <x:formula1>"Not started,In progress,Needs decision,Complete"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296952ab884ea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Claims adjudication and data-maturity runout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maturity_id</x:v>
      </x:c>
      <x:c r="B7" s="34" t="str">
        <x:v>service_cutoff</x:v>
      </x:c>
      <x:c r="C7" s="34" t="str">
        <x:v>extract_cutoff_lag</x:v>
      </x:c>
      <x:c r="D7" s="34" t="str">
        <x:v>decision_or_exception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maturity_id</x:v>
      </x:c>
      <x:c r="B24" s="44" t="str">
        <x:v>service_cutoff</x:v>
      </x:c>
      <x:c r="C24" s="44" t="str">
        <x:v>extract_cutoff_lag</x:v>
      </x:c>
      <x:c r="D24" s="44" t="str">
        <x:v>decision_or_exception</x:v>
      </x:c>
    </x:row>
    <x:row r="25" ht="28.799999237060547" hidden="0" customHeight="1">
      <x:c r="A25" s="45" t="str">
        <x:v>MAT-SYN-001</x:v>
      </x:c>
      <x:c r="B25" s="45" t="str">
        <x:v>[service cutoff]</x:v>
      </x:c>
      <x:c r="C25" s="45" t="str">
        <x:v>[extract cutoff and adjudication lag]</x:v>
      </x:c>
      <x:c r="D25" s="45" t="str">
        <x:v>Do not confuse this with drug-supply runout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4ec23347a12142ec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Observability evidence and exceptions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obs_id</x:v>
      </x:c>
      <x:c r="B7" s="34" t="str">
        <x:v>domain</x:v>
      </x:c>
      <x:c r="C7" s="34" t="str">
        <x:v>required_evidence</x:v>
      </x:c>
      <x:c r="D7" s="34" t="str">
        <x:v>decision_or_exception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obs_id</x:v>
      </x:c>
      <x:c r="B24" s="44" t="str">
        <x:v>domain</x:v>
      </x:c>
      <x:c r="C24" s="44" t="str">
        <x:v>required_evidence</x:v>
      </x:c>
      <x:c r="D24" s="44" t="str">
        <x:v>decision_or_exception</x:v>
      </x:c>
    </x:row>
    <x:row r="25" ht="28.799999237060547" hidden="0" customHeight="1">
      <x:c r="A25" s="45" t="str">
        <x:v>OBS-SYN-001</x:v>
      </x:c>
      <x:c r="B25" s="45" t="str">
        <x:v>Pharmacy observability</x:v>
      </x:c>
      <x:c r="C25" s="45" t="str">
        <x:v>Transaction status and benefit indicators</x:v>
      </x:c>
      <x:c r="D25" s="45" t="str">
        <x:v>Unresolved — do not infer paid dispensing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dba9eb074cbb427a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Code list controls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codelist_id</x:v>
      </x:c>
      <x:c r="B7" s="34" t="str">
        <x:v>concept</x:v>
      </x:c>
      <x:c r="C7" s="34" t="str">
        <x:v>terminology_version</x:v>
      </x:c>
      <x:c r="D7" s="34" t="str">
        <x:v>repository_or_approval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codelist_id</x:v>
      </x:c>
      <x:c r="B24" s="44" t="str">
        <x:v>concept</x:v>
      </x:c>
      <x:c r="C24" s="44" t="str">
        <x:v>terminology_version</x:v>
      </x:c>
      <x:c r="D24" s="44" t="str">
        <x:v>repository_or_approval</x:v>
      </x:c>
    </x:row>
    <x:row r="25" ht="15" hidden="0" customHeight="1">
      <x:c r="A25" s="45" t="str">
        <x:v>CODE-SYN-001</x:v>
      </x:c>
      <x:c r="B25" s="45" t="str">
        <x:v>Synthetic hospitalization endpoint</x:v>
      </x:c>
      <x:c r="C25" s="45" t="str">
        <x:v>[terminology/release]</x:v>
      </x:c>
      <x:c r="D25" s="45" t="str">
        <x:v>[repository or approval]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2d2fa7e023f44319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Exposure rules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rule_id</x:v>
      </x:c>
      <x:c r="B7" s="34" t="str">
        <x:v>event_or_rule</x:v>
      </x:c>
      <x:c r="C7" s="34" t="str">
        <x:v>operational_logic</x:v>
      </x:c>
      <x:c r="D7" s="34" t="str">
        <x:v>unresolved_decision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rule_id</x:v>
      </x:c>
      <x:c r="B24" s="44" t="str">
        <x:v>event_or_rule</x:v>
      </x:c>
      <x:c r="C24" s="44" t="str">
        <x:v>operational_logic</x:v>
      </x:c>
      <x:c r="D24" s="44" t="str">
        <x:v>unresolved_decision</x:v>
      </x:c>
    </x:row>
    <x:row r="25" ht="15" hidden="0" customHeight="1">
      <x:c r="A25" s="45" t="str">
        <x:v>EXP-SYN-001</x:v>
      </x:c>
      <x:c r="B25" s="45" t="str">
        <x:v>Early refill overlap</x:v>
      </x:c>
      <x:c r="C25" s="45" t="str">
        <x:v>[selected stockpiling rule]</x:v>
      </x:c>
      <x:c r="D25" s="45" t="str">
        <x:v>Unresolved — no universal rule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4c6724699c054b74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Outcome and phenotype rules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outcome_id</x:v>
      </x:c>
      <x:c r="B7" s="34" t="str">
        <x:v>phenotype_logic</x:v>
      </x:c>
      <x:c r="C7" s="34" t="str">
        <x:v>validation_evidence</x:v>
      </x:c>
      <x:c r="D7" s="34" t="str">
        <x:v>status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outcome_id</x:v>
      </x:c>
      <x:c r="B24" s="44" t="str">
        <x:v>phenotype_logic</x:v>
      </x:c>
      <x:c r="C24" s="44" t="str">
        <x:v>validation_evidence</x:v>
      </x:c>
      <x:c r="D24" s="44" t="str">
        <x:v>status</x:v>
      </x:c>
    </x:row>
    <x:row r="25" ht="28.799999237060547" hidden="0" customHeight="1">
      <x:c r="A25" s="45" t="str">
        <x:v>OUT-SYN-001</x:v>
      </x:c>
      <x:c r="B25" s="45" t="str">
        <x:v>[setting, position, timing, confirmation, exclusions]</x:v>
      </x:c>
      <x:c r="C25" s="45" t="str">
        <x:v>Unavailable — record absence</x:v>
      </x:c>
      <x:c r="D25" s="45" t="str">
        <x:v>Needs decision</x:v>
      </x:c>
    </x:row>
  </x:sheetData>
  <x:mergeCells>
    <x:mergeCell ref="A5:D5"/>
    <x:mergeCell ref="A23:D23"/>
  </x:mergeCells>
  <x:dataValidations count="1">
    <x:dataValidation type="list" sqref="D8:D19">
      <x:formula1>"Not started,In progress,Needs decision,Complete"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1056e88d634fba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Censoring events and consequences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censor_id</x:v>
      </x:c>
      <x:c r="B7" s="34" t="str">
        <x:v>event</x:v>
      </x:c>
      <x:c r="C7" s="34" t="str">
        <x:v>date_semantics</x:v>
      </x:c>
      <x:c r="D7" s="34" t="str">
        <x:v>consequence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censor_id</x:v>
      </x:c>
      <x:c r="B24" s="44" t="str">
        <x:v>event</x:v>
      </x:c>
      <x:c r="C24" s="44" t="str">
        <x:v>date_semantics</x:v>
      </x:c>
      <x:c r="D24" s="44" t="str">
        <x:v>consequence</x:v>
      </x:c>
    </x:row>
    <x:row r="25" ht="28.799999237060547" hidden="0" customHeight="1">
      <x:c r="A25" s="45" t="str">
        <x:v>CENS-SYN-001</x:v>
      </x:c>
      <x:c r="B25" s="45" t="str">
        <x:v>Death</x:v>
      </x:c>
      <x:c r="C25" s="45" t="str">
        <x:v>[source/date type]</x:v>
      </x:c>
      <x:c r="D25" s="45" t="str">
        <x:v>Outcome, competing event, censoring, or unresolved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495250ba2303465b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Synthetic quality-assurance cases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case_id</x:v>
      </x:c>
      <x:c r="B7" s="34" t="str">
        <x:v>input_events</x:v>
      </x:c>
      <x:c r="C7" s="34" t="str">
        <x:v>expected_result</x:v>
      </x:c>
      <x:c r="D7" s="34" t="str">
        <x:v>pass_fail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case_id</x:v>
      </x:c>
      <x:c r="B24" s="44" t="str">
        <x:v>input_events</x:v>
      </x:c>
      <x:c r="C24" s="44" t="str">
        <x:v>expected_result</x:v>
      </x:c>
      <x:c r="D24" s="44" t="str">
        <x:v>pass_fail</x:v>
      </x:c>
    </x:row>
    <x:row r="25" ht="57.599998474121094" hidden="0" customHeight="1">
      <x:c r="A25" s="45" t="str">
        <x:v>QA-001</x:v>
      </x:c>
      <x:c r="B25" s="45" t="str">
        <x:v>Paid fill Day 0; 30 days supply; no later event</x:v>
      </x:c>
      <x:c r="C25" s="45" t="str">
        <x:v>Drug-supply coverage Day 0–29 if end date is inclusive; this does not define claims adjudication runout or data maturity</x:v>
      </x:c>
      <x:c r="D25" s="45" t="str">
        <x:v>Not evaluated</x:v>
      </x:c>
    </x:row>
  </x:sheetData>
  <x:mergeCells>
    <x:mergeCell ref="A5:D5"/>
    <x:mergeCell ref="A23:D23"/>
  </x:mergeCells>
  <x:dataValidations count="1">
    <x:dataValidation type="list" sqref="D8:D19">
      <x:formula1>"Not evaluated,Pass,Fail"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9ff3cc56a64dfd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Evidence, owner, and implementation details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record_id</x:v>
      </x:c>
      <x:c r="B7" s="34" t="str">
        <x:v>field_name</x:v>
      </x:c>
      <x:c r="C7" s="34" t="str">
        <x:v>value</x:v>
      </x:c>
      <x:c r="D7" s="34" t="str">
        <x:v>source_locator</x:v>
      </x:c>
      <x:c r="E7" s="34" t="str">
        <x:v>owner_date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record_id</x:v>
      </x:c>
      <x:c r="B24" s="44" t="str">
        <x:v>field_name</x:v>
      </x:c>
      <x:c r="C24" s="44" t="str">
        <x:v>value</x:v>
      </x:c>
      <x:c r="D24" s="44" t="str">
        <x:v>source_locator</x:v>
      </x:c>
      <x:c r="E24" s="44" t="str">
        <x:v>owner_date</x:v>
      </x:c>
    </x:row>
    <x:row r="25" ht="28.799999237060547" hidden="0" customHeight="1">
      <x:c r="A25" s="45" t="str">
        <x:v>QA-001</x:v>
      </x:c>
      <x:c r="B25" s="45" t="str">
        <x:v>actual result</x:v>
      </x:c>
      <x:c r="C25" s="45" t="str">
        <x:v>[execution result; compare with expected result]</x:v>
      </x:c>
      <x:c r="D25" s="45" t="str">
        <x:v>[fixture / log location]</x:v>
      </x:c>
      <x:c r="E25" s="45" t="str">
        <x:v>[reviewer / yyyy-mm-dd]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e5a1e3837f224597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Change log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change_id</x:v>
      </x:c>
      <x:c r="B7" s="34" t="str">
        <x:v>affected_ids</x:v>
      </x:c>
      <x:c r="C7" s="34" t="str">
        <x:v>rationale_impact</x:v>
      </x:c>
      <x:c r="D7" s="34" t="str">
        <x:v>approver_date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change_id</x:v>
      </x:c>
      <x:c r="B24" s="44" t="str">
        <x:v>affected_ids</x:v>
      </x:c>
      <x:c r="C24" s="44" t="str">
        <x:v>rationale_impact</x:v>
      </x:c>
      <x:c r="D24" s="44" t="str">
        <x:v>approver_date</x:v>
      </x:c>
    </x:row>
    <x:row r="25" ht="15" hidden="0" customHeight="1">
      <x:c r="A25" s="45" t="str">
        <x:v>CHG-EX-001</x:v>
      </x:c>
      <x:c r="B25" s="45" t="str">
        <x:v>[stable IDs]</x:v>
      </x:c>
      <x:c r="C25" s="45" t="str">
        <x:v>Example change rationale — replace</x:v>
      </x:c>
      <x:c r="D25" s="45" t="str">
        <x:v>[yyyy-mm-dd]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9dfe94459e7644b6"/>
  </x:tableParts>
</x:worksheet>
</file>